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<sst xmlns="http://schemas.openxmlformats.org/spreadsheetml/2006/main" count="244" uniqueCount="111">
  <si>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</si>
  <si>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</si>
  <si>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</si>
  <si>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</si>
  <si>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</si>
  <si>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</si>
  <si>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</si>
  <si>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</si>
  <si>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</si>
  <si>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</si>
  <si>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</si>
  <si>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</si>
  <si>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</si>
  <si>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</si>
  <si>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</si>
  <si>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</si>
  <si>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</si>
  <si>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</si>
  <si>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</si>
  <si>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</si>
  <si>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</si>
  <si>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</si>
  <si>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</si>
  <si>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</si>
  <si>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</si>
  <si>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</si>
  <si>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</si>
  <si>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</si>
  <si>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</si>
  <si>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</si>
  <si>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</si>
  <si>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2021年1月22日8:00</t>
  </si>
  <si>
    <t>2021年1月23日8:00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</si>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</sst>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27" fillId="24" borderId="1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9851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0.656733333333333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9851</v>
      </c>
      <c r="G6" s="12" t="s">
        <v>30</v>
      </c>
      <c r="H6" s="12">
        <v>15000</v>
      </c>
      <c r="I6" s="12" t="s">
        <v>30</v>
      </c>
      <c r="J6" s="25" t="str">
        <f>J5</f>
        <v>2021年1月22日8:00</v>
      </c>
      <c r="K6" s="25" t="str">
        <f>K5</f>
        <v>2021年1月23日8:00</v>
      </c>
      <c r="L6" s="26">
        <f>F6/E6</f>
        <v>0.656733333333333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1162.418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9851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2021年1月22日8:00</v>
      </c>
      <c r="K7" s="25" t="str">
        <f t="shared" si="0"/>
        <v>2021年1月23日8:00</v>
      </c>
      <c r="L7" s="26">
        <f>F7/E7</f>
        <v>0.656733333333333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9851</v>
      </c>
      <c r="G8" s="12" t="s">
        <v>30</v>
      </c>
      <c r="H8" s="12">
        <v>15000</v>
      </c>
      <c r="I8" s="12" t="s">
        <v>30</v>
      </c>
      <c r="J8" s="25" t="str">
        <f t="shared" si="0"/>
        <v>2021年1月22日8:00</v>
      </c>
      <c r="K8" s="25" t="str">
        <f t="shared" si="0"/>
        <v>2021年1月23日8:00</v>
      </c>
      <c r="L8" s="26">
        <f>F8/E8</f>
        <v>0.656733333333333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2021年1月22日8:00</v>
      </c>
      <c r="K9" s="25" t="str">
        <f t="shared" si="0"/>
        <v>2021年1月23日8:00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2021年1月22日8:00</v>
      </c>
      <c r="K10" s="25" t="str">
        <f t="shared" ref="K10:K19" si="1">K9</f>
        <v>2021年1月23日8:00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2021年1月22日8:00</v>
      </c>
      <c r="K11" s="25" t="str">
        <f t="shared" si="1"/>
        <v>2021年1月23日8:00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2021年1月22日8:00</v>
      </c>
      <c r="K12" s="25" t="str">
        <f t="shared" si="1"/>
        <v>2021年1月23日8:00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2021年1月22日8:00</v>
      </c>
      <c r="K13" s="25" t="str">
        <f t="shared" si="1"/>
        <v>2021年1月23日8:00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2021年1月22日8:00</v>
      </c>
      <c r="K14" s="25" t="str">
        <f t="shared" si="1"/>
        <v>2021年1月23日8:00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9851</v>
      </c>
      <c r="G15" s="12" t="s">
        <v>30</v>
      </c>
      <c r="H15" s="13">
        <v>15000</v>
      </c>
      <c r="I15" s="12" t="s">
        <v>30</v>
      </c>
      <c r="J15" s="25" t="str">
        <f>J5</f>
        <v>2021年1月22日8:00</v>
      </c>
      <c r="K15" s="25" t="str">
        <f t="shared" si="1"/>
        <v>2021年1月23日8:00</v>
      </c>
      <c r="L15" s="26">
        <f>F15/E15</f>
        <v>0.656733333333333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2021年1月22日8:00</v>
      </c>
      <c r="K16" s="25" t="str">
        <f t="shared" si="1"/>
        <v>2021年1月23日8:00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9851</v>
      </c>
      <c r="G17" s="12" t="s">
        <v>30</v>
      </c>
      <c r="H17" s="13">
        <v>15000</v>
      </c>
      <c r="I17" s="12" t="s">
        <v>30</v>
      </c>
      <c r="J17" s="25" t="str">
        <f>J5</f>
        <v>2021年1月22日8:00</v>
      </c>
      <c r="K17" s="25" t="str">
        <f t="shared" si="1"/>
        <v>2021年1月23日8:00</v>
      </c>
      <c r="L17" s="26">
        <f>F17/E17</f>
        <v>0.656733333333333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9851</v>
      </c>
      <c r="G18" s="12" t="s">
        <v>30</v>
      </c>
      <c r="H18" s="13">
        <v>15000</v>
      </c>
      <c r="I18" s="12" t="s">
        <v>30</v>
      </c>
      <c r="J18" s="25" t="str">
        <f>J5</f>
        <v>2021年1月22日8:00</v>
      </c>
      <c r="K18" s="25" t="str">
        <f t="shared" si="1"/>
        <v>2021年1月23日8:00</v>
      </c>
      <c r="L18" s="26">
        <f>F18/E18</f>
        <v>0.656733333333333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2021年1月22日8:00</v>
      </c>
      <c r="K19" s="25" t="str">
        <f t="shared" si="1"/>
        <v>2021年1月23日8:00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2021年1月22日8:00</v>
      </c>
      <c r="K22" s="25" t="str">
        <f>K19</f>
        <v>2021年1月23日8:00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2021年1月22日8:00</v>
      </c>
      <c r="K24" s="25" t="str">
        <f>K22</f>
        <v>2021年1月23日8:00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2021年1月22日8:00</v>
      </c>
      <c r="K27" s="25" t="str">
        <f>K24</f>
        <v>2021年1月23日8:00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